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<sst xmlns="http://schemas.openxmlformats.org/spreadsheetml/2006/main" count="57" uniqueCount="52">
  <si>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</si>
  <si>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</si>
  <si>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</si>
  <si>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</si>
  <si>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</si>
  <si>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</si>
  <si>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</si>
  <si>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</si>
  <si>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</si>
  <si>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</si>
  <si>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</si>
  <si>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</si>
  <si>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</si>
  <si>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</si>
  <si>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</si>
  <si>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</si>
  <si>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</si>
  <si>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джемом</t>
  </si>
  <si>
    <t>гор.блюдо</t>
  </si>
  <si>
    <t>215/2010</t>
  </si>
  <si>
    <t>Омлет натуральный</t>
  </si>
  <si>
    <t>напиток</t>
  </si>
  <si>
    <t>432/2008</t>
  </si>
  <si>
    <t>Кофейный напиток</t>
  </si>
  <si>
    <t>хлеб бел.</t>
  </si>
  <si>
    <t>к/к</t>
  </si>
  <si>
    <t>Батон нарезной обогащённый  микронутриентами</t>
  </si>
  <si>
    <t>фрукты</t>
  </si>
  <si>
    <t>338/2011</t>
  </si>
  <si>
    <t>Яблоко свежее</t>
  </si>
  <si>
    <t>итого</t>
  </si>
  <si>
    <t>закуска</t>
  </si>
  <si>
    <t>56/2008</t>
  </si>
  <si>
    <t>Икра свекольная</t>
  </si>
  <si>
    <t>Обед</t>
  </si>
  <si>
    <t>1 блюдо</t>
  </si>
  <si>
    <t>94/2008</t>
  </si>
  <si>
    <t>Суп крестьянский с крупой</t>
  </si>
  <si>
    <t>2 блюдо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</si>
  <si>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</si>
  <si>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</si>
  <si>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</si>
  <si>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</si>
  <si>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</si>
  <si>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</si>
  <si>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</si>
  <si>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хлеб черн.</t>
  </si>
  <si>
    <t>Хлеб ржано-пшеничный обогащённый микронутриентами</t>
  </si>
  <si>
    <t>сладкое</t>
  </si>
  <si>
    <t>479/2008</t>
  </si>
  <si>
    <t>Булочка творожная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</si>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</sst>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4" numFmtId="49" xfId="0" applyBorder="1" applyFont="1" applyNumberFormat="1"/>
    <xf borderId="11" fillId="2" fontId="1" numFmtId="49" xfId="0" applyBorder="1" applyFont="1" applyNumberFormat="1"/>
    <xf borderId="11" fillId="2" fontId="3" numFmtId="1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5" fillId="2" fontId="1" numFmtId="2" xfId="0" applyBorder="1" applyFont="1" applyNumberFormat="1"/>
    <xf borderId="16" fillId="0" fontId="1" numFmtId="0" xfId="0" applyBorder="1" applyFont="1"/>
    <xf borderId="17" fillId="2" fontId="1" numFmtId="49" xfId="0" applyBorder="1" applyFont="1" applyNumberFormat="1"/>
    <xf borderId="1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0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4" fillId="2" fontId="1" numFmtId="0" xfId="0" applyAlignment="1" applyBorder="1" applyFont="1">
      <alignment horizontal="right"/>
    </xf>
    <xf borderId="14" fillId="2" fontId="1" numFmtId="0" xfId="0" applyBorder="1" applyFont="1"/>
    <xf borderId="14" fillId="2" fontId="1" numFmtId="2" xfId="0" applyBorder="1" applyFont="1" applyNumberFormat="1"/>
    <xf borderId="18" fillId="2" fontId="1" numFmtId="2" xfId="0" applyBorder="1" applyFont="1" applyNumberFormat="1"/>
    <xf borderId="4" fillId="2" fontId="4" numFmtId="49" xfId="0" applyBorder="1" applyFont="1" applyNumberFormat="1"/>
    <xf borderId="14" fillId="2" fontId="3" numFmtId="0" xfId="0" applyAlignment="1" applyBorder="1" applyFont="1">
      <alignment horizontal="right"/>
    </xf>
    <xf borderId="14" fillId="2" fontId="3" numFmtId="2" xfId="0" applyAlignment="1" applyBorder="1" applyFont="1" applyNumberFormat="1">
      <alignment horizontal="right"/>
    </xf>
    <xf borderId="18" fillId="2" fontId="3" numFmtId="2" xfId="0" applyAlignment="1" applyBorder="1" applyFont="1" applyNumberFormat="1">
      <alignment horizontal="right"/>
    </xf>
    <xf borderId="19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4.0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230.0</v>
      </c>
      <c r="H5" s="18">
        <v>13.7</v>
      </c>
      <c r="I5" s="18">
        <v>16.2</v>
      </c>
      <c r="J5" s="19">
        <v>2.9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25.0</v>
      </c>
      <c r="F7" s="8"/>
      <c r="G7" s="20">
        <v>72.0</v>
      </c>
      <c r="H7" s="20">
        <v>2.0</v>
      </c>
      <c r="I7" s="20">
        <v>1.16</v>
      </c>
      <c r="J7" s="21">
        <v>12.99</v>
      </c>
      <c r="K7" s="1"/>
    </row>
    <row r="8">
      <c r="A8" s="1"/>
      <c r="B8" s="15" t="s">
        <v>27</v>
      </c>
      <c r="C8" s="15" t="s">
        <v>28</v>
      </c>
      <c r="D8" s="15" t="s">
        <v>29</v>
      </c>
      <c r="E8" s="17">
        <v>100.0</v>
      </c>
      <c r="F8" s="15"/>
      <c r="G8" s="22">
        <v>52.0</v>
      </c>
      <c r="H8" s="22">
        <v>0.44</v>
      </c>
      <c r="I8" s="22">
        <v>0.44</v>
      </c>
      <c r="J8" s="23">
        <v>10.78</v>
      </c>
      <c r="K8" s="1"/>
    </row>
    <row r="9">
      <c r="A9" s="1"/>
      <c r="B9" s="15"/>
      <c r="C9" s="15"/>
      <c r="D9" s="15"/>
      <c r="E9" s="17"/>
      <c r="F9" s="15"/>
      <c r="G9" s="22"/>
      <c r="H9" s="22"/>
      <c r="I9" s="22"/>
      <c r="J9" s="21"/>
      <c r="K9" s="1"/>
    </row>
    <row r="10">
      <c r="A10" s="1"/>
      <c r="B10" s="24" t="s">
        <v>30</v>
      </c>
      <c r="C10" s="25"/>
      <c r="D10" s="25"/>
      <c r="E10" s="26" t="str">
        <f>SUM(E4:E9)</f>
        <v>535</v>
      </c>
      <c r="F10" s="26"/>
      <c r="G10" s="26" t="str">
        <f t="shared" ref="G10:J10" si="1">SUM(G4:G9)</f>
        <v>555</v>
      </c>
      <c r="H10" s="27" t="str">
        <f t="shared" si="1"/>
        <v>18.89</v>
      </c>
      <c r="I10" s="27" t="str">
        <f t="shared" si="1"/>
        <v>19.55</v>
      </c>
      <c r="J10" s="28" t="str">
        <f t="shared" si="1"/>
        <v>70.90</v>
      </c>
      <c r="K10" s="1"/>
    </row>
    <row r="11">
      <c r="A11" s="1"/>
      <c r="B11" s="29"/>
      <c r="C11" s="30"/>
      <c r="D11" s="31"/>
      <c r="E11" s="32"/>
      <c r="F11" s="33">
        <v>98.87</v>
      </c>
      <c r="G11" s="34"/>
      <c r="H11" s="34"/>
      <c r="I11" s="34"/>
      <c r="J11" s="35"/>
    </row>
    <row r="12">
      <c r="A12" s="36"/>
      <c r="B12" s="8" t="s">
        <v>31</v>
      </c>
      <c r="C12" s="37" t="s">
        <v>32</v>
      </c>
      <c r="D12" s="38" t="s">
        <v>33</v>
      </c>
      <c r="E12" s="39">
        <v>60.0</v>
      </c>
      <c r="F12" s="11"/>
      <c r="G12" s="12">
        <v>78.0</v>
      </c>
      <c r="H12" s="12">
        <v>2.52</v>
      </c>
      <c r="I12" s="12">
        <v>4.86</v>
      </c>
      <c r="J12" s="40">
        <v>6.06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39">
        <v>200.0</v>
      </c>
      <c r="F13" s="11"/>
      <c r="G13" s="12">
        <v>86.0</v>
      </c>
      <c r="H13" s="12">
        <v>2.64</v>
      </c>
      <c r="I13" s="12">
        <v>4.02</v>
      </c>
      <c r="J13" s="40">
        <v>9.92</v>
      </c>
    </row>
    <row r="14">
      <c r="A14" s="14"/>
      <c r="B14" s="8" t="s">
        <v>38</v>
      </c>
      <c r="C14" s="15" t="s">
        <v>39</v>
      </c>
      <c r="D14" s="16" t="s">
        <v>40</v>
      </c>
      <c r="E14" s="41">
        <v>100.0</v>
      </c>
      <c r="F14" s="5"/>
      <c r="G14" s="18">
        <v>110.0</v>
      </c>
      <c r="H14" s="18">
        <v>4.18</v>
      </c>
      <c r="I14" s="18">
        <v>6.07</v>
      </c>
      <c r="J14" s="19">
        <v>3.46</v>
      </c>
    </row>
    <row r="15">
      <c r="A15" s="14"/>
      <c r="B15" s="8" t="s">
        <v>41</v>
      </c>
      <c r="C15" s="15" t="s">
        <v>42</v>
      </c>
      <c r="D15" s="16" t="s">
        <v>43</v>
      </c>
      <c r="E15" s="41">
        <v>150.0</v>
      </c>
      <c r="F15" s="5"/>
      <c r="G15" s="18">
        <v>203.0</v>
      </c>
      <c r="H15" s="18">
        <v>3.7</v>
      </c>
      <c r="I15" s="18">
        <v>6.3</v>
      </c>
      <c r="J15" s="19">
        <v>32.8</v>
      </c>
    </row>
    <row r="16">
      <c r="A16" s="14"/>
      <c r="B16" s="8" t="s">
        <v>21</v>
      </c>
      <c r="C16" s="15" t="s">
        <v>44</v>
      </c>
      <c r="D16" s="16" t="s">
        <v>45</v>
      </c>
      <c r="E16" s="41">
        <v>200.0</v>
      </c>
      <c r="F16" s="5"/>
      <c r="G16" s="18">
        <v>114.0</v>
      </c>
      <c r="H16" s="18">
        <v>1.4</v>
      </c>
      <c r="I16" s="18">
        <v>0.2</v>
      </c>
      <c r="J16" s="19">
        <v>26.4</v>
      </c>
    </row>
    <row r="17">
      <c r="A17" s="14"/>
      <c r="B17" s="8" t="s">
        <v>46</v>
      </c>
      <c r="C17" s="5" t="s">
        <v>25</v>
      </c>
      <c r="D17" s="16" t="s">
        <v>47</v>
      </c>
      <c r="E17" s="41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48</v>
      </c>
      <c r="C18" s="15" t="s">
        <v>49</v>
      </c>
      <c r="D18" s="16" t="s">
        <v>50</v>
      </c>
      <c r="E18" s="41">
        <v>50.0</v>
      </c>
      <c r="F18" s="5"/>
      <c r="G18" s="18">
        <v>144.0</v>
      </c>
      <c r="H18" s="18">
        <v>5.9</v>
      </c>
      <c r="I18" s="18">
        <v>2.8</v>
      </c>
      <c r="J18" s="19">
        <v>23.4</v>
      </c>
    </row>
    <row r="19">
      <c r="A19" s="14"/>
      <c r="B19" s="25" t="s">
        <v>48</v>
      </c>
      <c r="C19" s="30" t="s">
        <v>25</v>
      </c>
      <c r="D19" s="31" t="s">
        <v>51</v>
      </c>
      <c r="E19" s="42">
        <v>100.0</v>
      </c>
      <c r="F19" s="43"/>
      <c r="G19" s="44">
        <v>87.0</v>
      </c>
      <c r="H19" s="44">
        <v>5.0</v>
      </c>
      <c r="I19" s="44">
        <v>2.5</v>
      </c>
      <c r="J19" s="45">
        <v>8.5</v>
      </c>
    </row>
    <row r="20">
      <c r="A20" s="14"/>
      <c r="B20" s="15"/>
      <c r="C20" s="30"/>
      <c r="D20" s="31"/>
      <c r="E20" s="42"/>
      <c r="F20" s="43"/>
      <c r="G20" s="44"/>
      <c r="H20" s="44"/>
      <c r="I20" s="44"/>
      <c r="J20" s="45"/>
    </row>
    <row r="21" ht="15.75" customHeight="1">
      <c r="A21" s="14"/>
      <c r="B21" s="46" t="s">
        <v>30</v>
      </c>
      <c r="C21" s="30"/>
      <c r="D21" s="31"/>
      <c r="E21" s="47" t="str">
        <f>SUM(E12:E20)</f>
        <v>880</v>
      </c>
      <c r="F21" s="47"/>
      <c r="G21" s="48" t="str">
        <f t="shared" ref="G21:J21" si="2">SUM(G12:G20)</f>
        <v>858.00</v>
      </c>
      <c r="H21" s="48" t="str">
        <f t="shared" si="2"/>
        <v>26.94</v>
      </c>
      <c r="I21" s="48" t="str">
        <f t="shared" si="2"/>
        <v>27.60</v>
      </c>
      <c r="J21" s="49" t="str">
        <f t="shared" si="2"/>
        <v>117.24</v>
      </c>
    </row>
    <row r="22" ht="15.75" customHeight="1">
      <c r="A22" s="50"/>
      <c r="B22" s="29"/>
      <c r="C22" s="29"/>
      <c r="D22" s="51"/>
      <c r="E22" s="32"/>
      <c r="F22" s="33">
        <v>148.25</v>
      </c>
      <c r="G22" s="34"/>
      <c r="H22" s="34"/>
      <c r="I22" s="34"/>
      <c r="J22" s="35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2024-01-10T10:41:46Z</dcterms:modified>
</cp:coreProperties>
</file>