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<sst xmlns="http://schemas.openxmlformats.org/spreadsheetml/2006/main" count="54" uniqueCount="46">
  <si>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</si>
  <si>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</si>
  <si>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</si>
  <si>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</si>
  <si>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</si>
  <si>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</si>
  <si>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</si>
  <si>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</si>
  <si>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</si>
  <si>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</si>
  <si>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</si>
  <si>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</si>
  <si>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</si>
  <si>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</si>
  <si>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</si>
  <si>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</si>
  <si>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3/2008</t>
  </si>
  <si>
    <t>Бутерброд с сыром</t>
  </si>
  <si>
    <t>гор.блюдо</t>
  </si>
  <si>
    <t>189/2008</t>
  </si>
  <si>
    <t>Каша рисовая молочная с маслом сливочным</t>
  </si>
  <si>
    <t>напиток</t>
  </si>
  <si>
    <t>432/2008</t>
  </si>
  <si>
    <t>Кофейный напиток</t>
  </si>
  <si>
    <t>фрукты</t>
  </si>
  <si>
    <t>к/к</t>
  </si>
  <si>
    <t>Мандарин</t>
  </si>
  <si>
    <t>хлеб бел.</t>
  </si>
  <si>
    <t>Батон нарезной обогащённый  микронутриентами</t>
  </si>
  <si>
    <t>итого</t>
  </si>
  <si>
    <t>закуска</t>
  </si>
  <si>
    <t>52/209/2011</t>
  </si>
  <si>
    <t>Салат из свеклы отварной с маслом растительным, с яйцом вареным</t>
  </si>
  <si>
    <t>Обед</t>
  </si>
  <si>
    <t>1 блюдо</t>
  </si>
  <si>
    <t>85/2008</t>
  </si>
  <si>
    <t>Щи из квашеной капусты со сметаной</t>
  </si>
  <si>
    <t>2 блюдо</t>
  </si>
  <si>
    <t>258/2011</t>
  </si>
  <si>
    <t>Мясо духовое</t>
  </si>
  <si>
    <t>346/2011</t>
  </si>
  <si>
    <t>Компот из апельсинов</t>
  </si>
  <si>
    <t>хлеб черн.</t>
  </si>
  <si>
    <t>Хлеб ржано-пшеничный обогащённый микронутриентами</t>
  </si>
  <si>
    <t>сладкое</t>
  </si>
  <si>
    <t>Йогурт фруктовый в индивидуальной упаковке, массовая доля жира 2,5%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</si>
</sst>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1" xfId="0" applyAlignment="1" applyBorder="1" applyFont="1" applyNumberForma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1" xfId="0" applyAlignment="1" applyBorder="1" applyFont="1" applyNumberForma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10" fillId="2" fontId="1" numFmtId="49" xfId="0" applyBorder="1" applyFont="1" applyNumberFormat="1"/>
    <xf borderId="11" fillId="2" fontId="1" numFmtId="0" xfId="0" applyBorder="1" applyFont="1"/>
    <xf borderId="11" fillId="2" fontId="1" numFmtId="0" xfId="0" applyAlignment="1" applyBorder="1" applyFont="1">
      <alignment shrinkToFit="0" wrapText="1"/>
    </xf>
    <xf borderId="10" fillId="2" fontId="1" numFmtId="1" xfId="0" applyAlignment="1" applyBorder="1" applyFont="1" applyNumberFormat="1">
      <alignment horizontal="right"/>
    </xf>
    <xf borderId="10" fillId="2" fontId="1" numFmtId="2" xfId="0" applyAlignment="1" applyBorder="1" applyFont="1" applyNumberFormat="1">
      <alignment horizontal="right"/>
    </xf>
    <xf borderId="12" fillId="2" fontId="1" numFmtId="2" xfId="0" applyAlignment="1" applyBorder="1" applyFont="1" applyNumberFormat="1">
      <alignment horizontal="right"/>
    </xf>
    <xf borderId="4" fillId="2" fontId="1" numFmtId="49" xfId="0" applyAlignment="1" applyBorder="1" applyFont="1" applyNumberFormat="1">
      <alignment horizontal="right"/>
    </xf>
    <xf borderId="9" fillId="2" fontId="1" numFmtId="49" xfId="0" applyAlignment="1" applyBorder="1" applyFont="1" applyNumberFormat="1">
      <alignment horizontal="right"/>
    </xf>
    <xf borderId="4" fillId="2" fontId="4" numFmtId="49" xfId="0" applyBorder="1" applyFont="1" applyNumberFormat="1"/>
    <xf borderId="4" fillId="2" fontId="3" numFmtId="2" xfId="0" applyAlignment="1" applyBorder="1" applyFont="1" applyNumberFormat="1">
      <alignment horizontal="right"/>
    </xf>
    <xf borderId="9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1" fillId="2" fontId="1" numFmtId="49" xfId="0" applyBorder="1" applyFont="1" applyNumberFormat="1"/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4" fillId="2" fontId="1" numFmtId="2" xfId="0" applyBorder="1" applyFont="1" applyNumberFormat="1"/>
    <xf borderId="15" fillId="2" fontId="1" numFmtId="49" xfId="0" applyBorder="1" applyFont="1" applyNumberFormat="1"/>
    <xf borderId="15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16" fillId="2" fontId="1" numFmtId="2" xfId="0" applyBorder="1" applyFont="1" applyNumberFormat="1"/>
    <xf borderId="4" fillId="2" fontId="1" numFmtId="0" xfId="0" applyAlignment="1" applyBorder="1" applyFont="1">
      <alignment horizontal="right"/>
    </xf>
    <xf borderId="11" fillId="2" fontId="1" numFmtId="0" xfId="0" applyAlignment="1" applyBorder="1" applyFont="1">
      <alignment horizontal="right"/>
    </xf>
    <xf borderId="11" fillId="2" fontId="1" numFmtId="2" xfId="0" applyBorder="1" applyFont="1" applyNumberFormat="1"/>
    <xf borderId="12" fillId="2" fontId="1" numFmtId="2" xfId="0" applyBorder="1" applyFont="1" applyNumberFormat="1"/>
    <xf borderId="11" fillId="2" fontId="3" numFmtId="0" xfId="0" applyAlignment="1" applyBorder="1" applyFont="1">
      <alignment horizontal="right"/>
    </xf>
    <xf borderId="11" fillId="2" fontId="3" numFmtId="2" xfId="0" applyAlignment="1" applyBorder="1" applyFont="1" applyNumberFormat="1">
      <alignment horizontal="right"/>
    </xf>
    <xf borderId="12" fillId="2" fontId="3" numFmtId="2" xfId="0" applyAlignment="1" applyBorder="1" applyFont="1" applyNumberFormat="1">
      <alignment horizontal="right"/>
    </xf>
    <xf borderId="17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6.0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187.0</v>
      </c>
      <c r="H4" s="12">
        <v>9.2</v>
      </c>
      <c r="I4" s="12">
        <v>10.35</v>
      </c>
      <c r="J4" s="13">
        <v>10.8</v>
      </c>
    </row>
    <row r="5">
      <c r="A5" s="14"/>
      <c r="B5" s="8" t="s">
        <v>18</v>
      </c>
      <c r="C5" s="15" t="s">
        <v>19</v>
      </c>
      <c r="D5" s="16" t="s">
        <v>20</v>
      </c>
      <c r="E5" s="17">
        <v>175.0</v>
      </c>
      <c r="F5" s="5"/>
      <c r="G5" s="18">
        <v>184.0</v>
      </c>
      <c r="H5" s="18">
        <v>6.47</v>
      </c>
      <c r="I5" s="18">
        <v>6.94</v>
      </c>
      <c r="J5" s="19">
        <v>24.9</v>
      </c>
    </row>
    <row r="6">
      <c r="A6" s="1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107.0</v>
      </c>
      <c r="H6" s="18">
        <v>1.5</v>
      </c>
      <c r="I6" s="18">
        <v>1.3</v>
      </c>
      <c r="J6" s="19">
        <v>22.4</v>
      </c>
    </row>
    <row r="7">
      <c r="A7" s="1"/>
      <c r="B7" s="8" t="s">
        <v>24</v>
      </c>
      <c r="C7" s="8" t="s">
        <v>25</v>
      </c>
      <c r="D7" s="8" t="s">
        <v>26</v>
      </c>
      <c r="E7" s="10">
        <v>100.0</v>
      </c>
      <c r="F7" s="8"/>
      <c r="G7" s="20">
        <v>38.0</v>
      </c>
      <c r="H7" s="20">
        <v>0.75</v>
      </c>
      <c r="I7" s="20"/>
      <c r="J7" s="21">
        <v>7.5</v>
      </c>
      <c r="K7" s="1"/>
    </row>
    <row r="8">
      <c r="A8" s="1"/>
      <c r="B8" s="22" t="s">
        <v>27</v>
      </c>
      <c r="C8" s="23" t="s">
        <v>25</v>
      </c>
      <c r="D8" s="24" t="s">
        <v>28</v>
      </c>
      <c r="E8" s="25">
        <v>15.0</v>
      </c>
      <c r="F8" s="22"/>
      <c r="G8" s="26">
        <v>43.0</v>
      </c>
      <c r="H8" s="26">
        <v>1.2</v>
      </c>
      <c r="I8" s="26">
        <v>0.69</v>
      </c>
      <c r="J8" s="27">
        <v>7.8</v>
      </c>
      <c r="K8" s="1"/>
    </row>
    <row r="9">
      <c r="A9" s="1"/>
      <c r="B9" s="15"/>
      <c r="C9" s="5"/>
      <c r="D9" s="16"/>
      <c r="E9" s="28"/>
      <c r="F9" s="15"/>
      <c r="G9" s="28"/>
      <c r="H9" s="28"/>
      <c r="I9" s="28"/>
      <c r="J9" s="29"/>
      <c r="K9" s="1"/>
    </row>
    <row r="10">
      <c r="A10" s="1"/>
      <c r="B10" s="30" t="s">
        <v>29</v>
      </c>
      <c r="C10" s="5"/>
      <c r="D10" s="16"/>
      <c r="E10" s="31" t="str">
        <f>SUM(E4:E9)</f>
        <v>550.00</v>
      </c>
      <c r="F10" s="31"/>
      <c r="G10" s="31" t="str">
        <f t="shared" ref="G10:J10" si="1">SUM(G4:G9)</f>
        <v>559.00</v>
      </c>
      <c r="H10" s="31" t="str">
        <f t="shared" si="1"/>
        <v>19.12</v>
      </c>
      <c r="I10" s="31" t="str">
        <f t="shared" si="1"/>
        <v>19.28</v>
      </c>
      <c r="J10" s="32" t="str">
        <f t="shared" si="1"/>
        <v>73.40</v>
      </c>
      <c r="K10" s="1"/>
    </row>
    <row r="11">
      <c r="A11" s="1"/>
      <c r="B11" s="33"/>
      <c r="C11" s="34"/>
      <c r="D11" s="24"/>
      <c r="E11" s="35"/>
      <c r="F11" s="36">
        <v>98.87</v>
      </c>
      <c r="G11" s="37"/>
      <c r="H11" s="37"/>
      <c r="I11" s="37"/>
      <c r="J11" s="38"/>
    </row>
    <row r="12">
      <c r="A12" s="14"/>
      <c r="B12" s="8" t="s">
        <v>30</v>
      </c>
      <c r="C12" s="39" t="s">
        <v>31</v>
      </c>
      <c r="D12" s="40" t="s">
        <v>32</v>
      </c>
      <c r="E12" s="41">
        <v>70.0</v>
      </c>
      <c r="F12" s="11"/>
      <c r="G12" s="12">
        <v>103.0</v>
      </c>
      <c r="H12" s="12">
        <v>3.38</v>
      </c>
      <c r="I12" s="12">
        <v>4.9</v>
      </c>
      <c r="J12" s="42">
        <v>9.0</v>
      </c>
    </row>
    <row r="13">
      <c r="A13" s="7" t="s">
        <v>33</v>
      </c>
      <c r="B13" s="8" t="s">
        <v>34</v>
      </c>
      <c r="C13" s="8" t="s">
        <v>35</v>
      </c>
      <c r="D13" s="9" t="s">
        <v>36</v>
      </c>
      <c r="E13" s="41">
        <v>205.0</v>
      </c>
      <c r="F13" s="11"/>
      <c r="G13" s="12">
        <v>60.0</v>
      </c>
      <c r="H13" s="12">
        <v>2.37</v>
      </c>
      <c r="I13" s="12">
        <v>4.03</v>
      </c>
      <c r="J13" s="42">
        <v>4.02</v>
      </c>
    </row>
    <row r="14">
      <c r="A14" s="14"/>
      <c r="B14" s="8" t="s">
        <v>37</v>
      </c>
      <c r="C14" s="15" t="s">
        <v>38</v>
      </c>
      <c r="D14" s="16" t="s">
        <v>39</v>
      </c>
      <c r="E14" s="43">
        <v>240.0</v>
      </c>
      <c r="F14" s="5"/>
      <c r="G14" s="18">
        <v>357.0</v>
      </c>
      <c r="H14" s="18">
        <v>14.1</v>
      </c>
      <c r="I14" s="18">
        <v>14.3</v>
      </c>
      <c r="J14" s="19">
        <v>49.9</v>
      </c>
    </row>
    <row r="15">
      <c r="A15" s="14"/>
      <c r="B15" s="8" t="s">
        <v>21</v>
      </c>
      <c r="C15" s="15" t="s">
        <v>40</v>
      </c>
      <c r="D15" s="16" t="s">
        <v>41</v>
      </c>
      <c r="E15" s="43">
        <v>200.0</v>
      </c>
      <c r="F15" s="5"/>
      <c r="G15" s="18">
        <v>141.0</v>
      </c>
      <c r="H15" s="18">
        <v>0.45</v>
      </c>
      <c r="I15" s="18">
        <v>0.1</v>
      </c>
      <c r="J15" s="19">
        <v>29.79</v>
      </c>
    </row>
    <row r="16">
      <c r="A16" s="14"/>
      <c r="B16" s="8" t="s">
        <v>42</v>
      </c>
      <c r="C16" s="5" t="s">
        <v>25</v>
      </c>
      <c r="D16" s="16" t="s">
        <v>43</v>
      </c>
      <c r="E16" s="43">
        <v>20.0</v>
      </c>
      <c r="F16" s="5"/>
      <c r="G16" s="18">
        <v>36.0</v>
      </c>
      <c r="H16" s="18">
        <v>1.6</v>
      </c>
      <c r="I16" s="18">
        <v>0.85</v>
      </c>
      <c r="J16" s="19">
        <v>6.7</v>
      </c>
    </row>
    <row r="17">
      <c r="A17" s="14"/>
      <c r="B17" s="8" t="s">
        <v>27</v>
      </c>
      <c r="C17" s="5" t="s">
        <v>25</v>
      </c>
      <c r="D17" s="16" t="s">
        <v>28</v>
      </c>
      <c r="E17" s="43">
        <v>15.0</v>
      </c>
      <c r="F17" s="5"/>
      <c r="G17" s="18">
        <v>43.0</v>
      </c>
      <c r="H17" s="18">
        <v>1.2</v>
      </c>
      <c r="I17" s="18">
        <v>0.69</v>
      </c>
      <c r="J17" s="19">
        <v>7.8</v>
      </c>
    </row>
    <row r="18" ht="36.0" customHeight="1">
      <c r="A18" s="14"/>
      <c r="B18" s="15" t="s">
        <v>44</v>
      </c>
      <c r="C18" s="34" t="s">
        <v>25</v>
      </c>
      <c r="D18" s="24" t="s">
        <v>45</v>
      </c>
      <c r="E18" s="44">
        <v>100.0</v>
      </c>
      <c r="F18" s="23"/>
      <c r="G18" s="45">
        <v>87.0</v>
      </c>
      <c r="H18" s="45">
        <v>5.0</v>
      </c>
      <c r="I18" s="45">
        <v>2.5</v>
      </c>
      <c r="J18" s="46">
        <v>8.5</v>
      </c>
    </row>
    <row r="19" ht="15.75" customHeight="1">
      <c r="A19" s="14"/>
      <c r="B19" s="34"/>
      <c r="C19" s="34"/>
      <c r="D19" s="24"/>
      <c r="E19" s="44"/>
      <c r="F19" s="23"/>
      <c r="G19" s="45"/>
      <c r="H19" s="45"/>
      <c r="I19" s="45"/>
      <c r="J19" s="46"/>
    </row>
    <row r="20" ht="15.75" customHeight="1">
      <c r="A20" s="14"/>
      <c r="B20" s="30" t="s">
        <v>29</v>
      </c>
      <c r="C20" s="34"/>
      <c r="D20" s="24"/>
      <c r="E20" s="47" t="str">
        <f>SUM(E12:E19)</f>
        <v>850</v>
      </c>
      <c r="F20" s="47"/>
      <c r="G20" s="48" t="str">
        <f t="shared" ref="G20:J20" si="2">SUM(G12:G19)</f>
        <v>827.00</v>
      </c>
      <c r="H20" s="48" t="str">
        <f t="shared" si="2"/>
        <v>28.10</v>
      </c>
      <c r="I20" s="48" t="str">
        <f t="shared" si="2"/>
        <v>27.37</v>
      </c>
      <c r="J20" s="49" t="str">
        <f t="shared" si="2"/>
        <v>115.71</v>
      </c>
    </row>
    <row r="21" ht="15.75" customHeight="1">
      <c r="A21" s="50"/>
      <c r="B21" s="33"/>
      <c r="C21" s="33"/>
      <c r="D21" s="51"/>
      <c r="E21" s="35"/>
      <c r="F21" s="36">
        <v>148.25</v>
      </c>
      <c r="G21" s="37"/>
      <c r="H21" s="37"/>
      <c r="I21" s="37"/>
      <c r="J21" s="38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2024-04-05T08:48:52Z</dcterms:modified>
</cp:coreProperties>
</file>